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newOps Import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Aptos"/>
    </font>
    <font>
      <b/>
      <sz val="11"/>
      <name val="Aptos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L11"/>
  <sheetViews>
    <sheetView workbookViewId="0">
      <pane ySplit="1" topLeftCell="A2" activePane="bottomLeft" state="frozen"/>
    </sheetView>
  </sheetViews>
  <cols>
    <col min="1" max="1" width="30" customWidth="1"/>
    <col min="2" max="10" width="16" customWidth="1"/>
    <col min="11" max="12" width="42" customWidth="1"/>
  </cols>
  <sheetData>
    <row r="1">
      <c r="A1" t="inlineStr" s="2">
        <is>
          <t>title</t>
        </is>
      </c>
      <c r="B1" t="inlineStr" s="2">
        <is>
          <t>type</t>
        </is>
      </c>
      <c r="C1" t="inlineStr" s="2">
        <is>
          <t>owner</t>
        </is>
      </c>
      <c r="D1" t="inlineStr" s="2">
        <is>
          <t>expiration_date</t>
        </is>
      </c>
      <c r="E1" t="inlineStr" s="2">
        <is>
          <t>risk_tier</t>
        </is>
      </c>
      <c r="F1" t="inlineStr" s="2">
        <is>
          <t>renewal_date</t>
        </is>
      </c>
      <c r="G1" t="inlineStr" s="2">
        <is>
          <t>notice_days</t>
        </is>
      </c>
      <c r="H1" t="inlineStr" s="2">
        <is>
          <t>notice_date</t>
        </is>
      </c>
      <c r="I1" t="inlineStr" s="2">
        <is>
          <t>review_lead_days</t>
        </is>
      </c>
      <c r="J1" t="inlineStr" s="2">
        <is>
          <t>review_date</t>
        </is>
      </c>
      <c r="K1" t="inlineStr" s="2">
        <is>
          <t>notes</t>
        </is>
      </c>
      <c r="L1" t="inlineStr" s="2">
        <is>
          <t>attachment_url</t>
        </is>
      </c>
    </row>
    <row r="2">
      <c r="A2" t="inlineStr">
        <is>
          <t>Vendor Security Platform</t>
        </is>
      </c>
      <c r="B2" t="inlineStr">
        <is>
          <t>contract</t>
        </is>
      </c>
      <c r="C2" t="inlineStr">
        <is>
          <t>IT</t>
        </is>
      </c>
      <c r="D2" s="1">
        <v>46363</v>
      </c>
      <c r="E2" t="inlineStr">
        <is>
          <t>critical</t>
        </is>
      </c>
      <c r="F2" s="1">
        <v>46363</v>
      </c>
      <c r="G2">
        <v>90</v>
      </c>
      <c r="H2" s="1">
        <f>F2-G2</f>
        <v>46273</v>
      </c>
      <c r="I2">
        <v>30</v>
      </c>
      <c r="J2" s="1">
        <f>H2-I2</f>
        <v>46243</v>
      </c>
      <c r="K2" t="inlineStr">
        <is>
          <t>Review usage, security requirements, and cancellation terms</t>
        </is>
      </c>
      <c r="L2" t="inlineStr">
        <is>
          <t>https://example.com/contracts/vendor-security-platform</t>
        </is>
      </c>
    </row>
    <row r="3">
      <c r="A3" t="inlineStr">
        <is>
          <t>Regional Facilities Agreement</t>
        </is>
      </c>
      <c r="B3" t="inlineStr">
        <is>
          <t>contract</t>
        </is>
      </c>
      <c r="C3" t="inlineStr">
        <is>
          <t>Operations</t>
        </is>
      </c>
      <c r="D3" s="1">
        <v>46418</v>
      </c>
      <c r="E3" t="inlineStr">
        <is>
          <t>critical</t>
        </is>
      </c>
      <c r="F3" s="1">
        <v>46418</v>
      </c>
      <c r="G3">
        <v>120</v>
      </c>
      <c r="H3" s="1">
        <f>F3-G3</f>
        <v>46298</v>
      </c>
      <c r="I3">
        <v>30</v>
      </c>
      <c r="J3" s="1">
        <f>H3-I3</f>
        <v>46268</v>
      </c>
      <c r="K3" t="inlineStr">
        <is>
          <t>Confirm service levels and prepare the renewal decision</t>
        </is>
      </c>
      <c r="L3" t="inlineStr">
        <is>
          <t>https://example.com/contracts/regional-facilities</t>
        </is>
      </c>
    </row>
    <row r="4">
      <c r="A4" t="inlineStr">
        <is>
          <t>Accounting Services Contract</t>
        </is>
      </c>
      <c r="B4" t="inlineStr">
        <is>
          <t>contract</t>
        </is>
      </c>
      <c r="C4" t="inlineStr">
        <is>
          <t>Finance</t>
        </is>
      </c>
      <c r="D4" s="1">
        <v>46461</v>
      </c>
      <c r="E4" t="inlineStr">
        <is>
          <t>standard</t>
        </is>
      </c>
      <c r="F4" s="1">
        <v>46461</v>
      </c>
      <c r="G4">
        <v>60</v>
      </c>
      <c r="H4" s="1">
        <f>F4-G4</f>
        <v>46401</v>
      </c>
      <c r="I4">
        <v>21</v>
      </c>
      <c r="J4" s="1">
        <f>H4-I4</f>
        <v>46380</v>
      </c>
      <c r="K4" t="inlineStr">
        <is>
          <t>Review fees, scope, and tax-season capacity</t>
        </is>
      </c>
      <c r="L4" t="inlineStr">
        <is>
          <t>https://example.com/contracts/accounting-services</t>
        </is>
      </c>
    </row>
    <row r="5">
      <c r="A5" t="inlineStr">
        <is>
          <t>Customer Support Tool</t>
        </is>
      </c>
      <c r="B5" t="inlineStr">
        <is>
          <t>contract</t>
        </is>
      </c>
      <c r="C5" t="inlineStr">
        <is>
          <t>Operations</t>
        </is>
      </c>
      <c r="D5" s="1">
        <v>46507</v>
      </c>
      <c r="E5" t="inlineStr">
        <is>
          <t>standard</t>
        </is>
      </c>
      <c r="F5" s="1">
        <v>46507</v>
      </c>
      <c r="G5">
        <v>45</v>
      </c>
      <c r="H5" s="1">
        <f>F5-G5</f>
        <v>46462</v>
      </c>
      <c r="I5">
        <v>21</v>
      </c>
      <c r="J5" s="1">
        <f>H5-I5</f>
        <v>46441</v>
      </c>
      <c r="K5" t="inlineStr">
        <is>
          <t>Check seat count and annual pricing before renewal</t>
        </is>
      </c>
      <c r="L5" t="inlineStr">
        <is>
          <t>https://example.com/contracts/support-tool</t>
        </is>
      </c>
    </row>
    <row r="6">
      <c r="A6" t="inlineStr">
        <is>
          <t>Office Lease Services</t>
        </is>
      </c>
      <c r="B6" t="inlineStr">
        <is>
          <t>contract</t>
        </is>
      </c>
      <c r="C6" t="inlineStr">
        <is>
          <t>Finance</t>
        </is>
      </c>
      <c r="D6" s="1">
        <v>46568</v>
      </c>
      <c r="E6" t="inlineStr">
        <is>
          <t>critical</t>
        </is>
      </c>
      <c r="F6" s="1">
        <v>46568</v>
      </c>
      <c r="G6">
        <v>180</v>
      </c>
      <c r="H6" s="1">
        <f>F6-G6</f>
        <v>46388</v>
      </c>
      <c r="I6">
        <v>60</v>
      </c>
      <c r="J6" s="1">
        <f>H6-I6</f>
        <v>46328</v>
      </c>
      <c r="K6" t="inlineStr">
        <is>
          <t>Verify notice delivery requirements in the signed agreement</t>
        </is>
      </c>
      <c r="L6" t="inlineStr">
        <is>
          <t>https://example.com/contracts/office-lease-services</t>
        </is>
      </c>
    </row>
    <row r="7">
      <c r="A7" t="inlineStr">
        <is>
          <t>Managed Network Agreement</t>
        </is>
      </c>
      <c r="B7" t="inlineStr">
        <is>
          <t>contract</t>
        </is>
      </c>
      <c r="C7" t="inlineStr">
        <is>
          <t>IT</t>
        </is>
      </c>
      <c r="D7" s="1">
        <v>46588</v>
      </c>
      <c r="E7" t="inlineStr">
        <is>
          <t>critical</t>
        </is>
      </c>
      <c r="F7" s="1">
        <v>46588</v>
      </c>
      <c r="G7">
        <v>90</v>
      </c>
      <c r="H7" s="1">
        <f>F7-G7</f>
        <v>46498</v>
      </c>
      <c r="I7">
        <v>30</v>
      </c>
      <c r="J7" s="1">
        <f>H7-I7</f>
        <v>46468</v>
      </c>
      <c r="K7" t="inlineStr">
        <is>
          <t>Assess uptime, support response, and replacement lead time</t>
        </is>
      </c>
      <c r="L7" t="inlineStr">
        <is>
          <t>https://example.com/contracts/managed-network</t>
        </is>
      </c>
    </row>
    <row r="8">
      <c r="A8" t="inlineStr">
        <is>
          <t>Recruiting Agency Terms</t>
        </is>
      </c>
      <c r="B8" t="inlineStr">
        <is>
          <t>contract</t>
        </is>
      </c>
      <c r="C8" t="inlineStr">
        <is>
          <t>People Ops</t>
        </is>
      </c>
      <c r="D8" s="1">
        <v>46630</v>
      </c>
      <c r="E8" t="inlineStr">
        <is>
          <t>low</t>
        </is>
      </c>
      <c r="F8" s="1">
        <v>46630</v>
      </c>
      <c r="G8">
        <v>30</v>
      </c>
      <c r="H8" s="1">
        <f>F8-G8</f>
        <v>46600</v>
      </c>
      <c r="I8">
        <v>14</v>
      </c>
      <c r="J8" s="1">
        <f>H8-I8</f>
        <v>46586</v>
      </c>
      <c r="K8" t="inlineStr">
        <is>
          <t>Confirm whether the agreement is still needed</t>
        </is>
      </c>
      <c r="L8" t="inlineStr">
        <is>
          <t>https://example.com/contracts/recruiting-agency</t>
        </is>
      </c>
    </row>
    <row r="9">
      <c r="A9" t="inlineStr">
        <is>
          <t>Warehouse Maintenance Plan</t>
        </is>
      </c>
      <c r="B9" t="inlineStr">
        <is>
          <t>contract</t>
        </is>
      </c>
      <c r="C9" t="inlineStr">
        <is>
          <t>Facilities</t>
        </is>
      </c>
      <c r="D9" s="1">
        <v>46660</v>
      </c>
      <c r="E9" t="inlineStr">
        <is>
          <t>standard</t>
        </is>
      </c>
      <c r="F9" s="1">
        <v>46660</v>
      </c>
      <c r="G9">
        <v>60</v>
      </c>
      <c r="H9" s="1">
        <f>F9-G9</f>
        <v>46600</v>
      </c>
      <c r="I9">
        <v>30</v>
      </c>
      <c r="J9" s="1">
        <f>H9-I9</f>
        <v>46570</v>
      </c>
      <c r="K9" t="inlineStr">
        <is>
          <t>Review incidents, pricing, and vendor coverage</t>
        </is>
      </c>
      <c r="L9" t="inlineStr">
        <is>
          <t>https://example.com/contracts/warehouse-maintenance</t>
        </is>
      </c>
    </row>
    <row r="10">
      <c r="A10" t="inlineStr">
        <is>
          <t>Data Backup Service</t>
        </is>
      </c>
      <c r="B10" t="inlineStr">
        <is>
          <t>contract</t>
        </is>
      </c>
      <c r="C10" t="inlineStr">
        <is>
          <t>IT</t>
        </is>
      </c>
      <c r="D10" s="1">
        <v>46675</v>
      </c>
      <c r="E10" t="inlineStr">
        <is>
          <t>critical</t>
        </is>
      </c>
      <c r="F10" s="1">
        <v>46675</v>
      </c>
      <c r="G10">
        <v>90</v>
      </c>
      <c r="H10" s="1">
        <f>F10-G10</f>
        <v>46585</v>
      </c>
      <c r="I10">
        <v>45</v>
      </c>
      <c r="J10" s="1">
        <f>H10-I10</f>
        <v>46540</v>
      </c>
      <c r="K10" t="inlineStr">
        <is>
          <t>Validate restore testing and retention requirements</t>
        </is>
      </c>
      <c r="L10" t="inlineStr">
        <is>
          <t>https://example.com/contracts/data-backup</t>
        </is>
      </c>
    </row>
    <row r="11">
      <c r="A11" t="inlineStr">
        <is>
          <t>Marketing Analytics Subscription</t>
        </is>
      </c>
      <c r="B11" t="inlineStr">
        <is>
          <t>contract</t>
        </is>
      </c>
      <c r="C11" t="inlineStr">
        <is>
          <t>Marketing</t>
        </is>
      </c>
      <c r="D11" s="1">
        <v>46721</v>
      </c>
      <c r="E11" t="inlineStr">
        <is>
          <t>low</t>
        </is>
      </c>
      <c r="F11" s="1">
        <v>46721</v>
      </c>
      <c r="G11">
        <v>30</v>
      </c>
      <c r="H11" s="1">
        <f>F11-G11</f>
        <v>46691</v>
      </c>
      <c r="I11">
        <v>14</v>
      </c>
      <c r="J11" s="1">
        <f>H11-I11</f>
        <v>46677</v>
      </c>
      <c r="K11" t="inlineStr">
        <is>
          <t>Review adoption and duplicate tooling before renewal</t>
        </is>
      </c>
      <c r="L11" t="inlineStr">
        <is>
          <t>https://example.com/contracts/marketing-analytics</t>
        </is>
      </c>
    </row>
  </sheetData>
  <autoFilter ref="A1:L11"/>
</worksheet>
</file>

<file path=docProps/app.xml><?xml version="1.0" encoding="utf-8"?>
<Properties xmlns="http://schemas.openxmlformats.org/officeDocument/2006/extended-properties">
  <Application>RenewOps</Application>
</Properties>
</file>

<file path=docProps/core.xml><?xml version="1.0" encoding="utf-8"?>
<cp:coreProperties xmlns:cp="http://schemas.openxmlformats.org/package/2006/metadata/core-properties" xmlns:dc="http://purl.org/dc/elements/1.1/">
  <dc:title>Contract Renewal Tracking Template</dc:title>
  <dc:creator>RenewOps</dc:creator>
</cp:coreProperties>
</file>